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A61" i="1"/>
  <c r="A64"/>
  <c r="A63"/>
  <c r="A62"/>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A8"/>
  <c r="A7"/>
  <c r="A6"/>
  <c r="A5"/>
  <c r="A4"/>
</calcChain>
</file>

<file path=xl/sharedStrings.xml><?xml version="1.0" encoding="utf-8"?>
<sst xmlns="http://schemas.openxmlformats.org/spreadsheetml/2006/main" count="323" uniqueCount="311">
  <si>
    <t>滑县第三方检测验收机构名单</t>
  </si>
  <si>
    <t>序号</t>
  </si>
  <si>
    <t>单位名称</t>
  </si>
  <si>
    <t>办公地址</t>
  </si>
  <si>
    <t>资质</t>
  </si>
  <si>
    <r>
      <rPr>
        <b/>
        <sz val="16"/>
        <color rgb="FF000000"/>
        <rFont val="仿宋_GB2312"/>
        <charset val="134"/>
      </rPr>
      <t>经营范围</t>
    </r>
    <r>
      <rPr>
        <b/>
        <sz val="12"/>
        <color rgb="FF000000"/>
        <rFont val="仿宋_GB2312"/>
        <charset val="134"/>
      </rPr>
      <t>（依法须经批准的项目，经相关部门批准后开展经营）</t>
    </r>
  </si>
  <si>
    <t>业务负责人</t>
  </si>
  <si>
    <t>联系电话</t>
  </si>
  <si>
    <t>备注</t>
  </si>
  <si>
    <t>河南省基本建设科学实验研究院有限公司</t>
  </si>
  <si>
    <t xml:space="preserve">郑州市经开区经北一路十号院
</t>
  </si>
  <si>
    <t>城市桥梁、主题结构一级、建筑幕墙、市政道路、钢结构、地基基础（监测）一级、室内环境一级、建筑节能一级、见证取样一级、人防工程</t>
  </si>
  <si>
    <t xml:space="preserve">建设工程、建筑材料、主体结构、地基基础、钢结构、室内环境、建筑幕墙、建筑节能、建筑智能、消防、人防、市政公用工程、桥梁工程、建筑工程防雷、排烟排气道、地下综合管廊、智慧城市工程检测
</t>
  </si>
  <si>
    <t>吴云辉</t>
  </si>
  <si>
    <t>许昌科信工程检测有限公司</t>
  </si>
  <si>
    <t>许昌市魏都区八一东路3799号         滑县道口镇解放北路</t>
  </si>
  <si>
    <t>岩土工程甲级、混凝土工程甲级、量测甲级、地基基础二级</t>
  </si>
  <si>
    <t>承担各类水利工程（含一级堤防）的岩土工程类、混凝土工程类、量测类质量检测业务、建筑见证取样、桩基检测、结构检测</t>
  </si>
  <si>
    <t>赵亚婕    
王保健</t>
  </si>
  <si>
    <t xml:space="preserve">       13213371508   13673807506
</t>
  </si>
  <si>
    <t>河南中正公路桥梁检测有限公司</t>
  </si>
  <si>
    <t>河南省封丘县北干道与封曹路交叉口向西500米路南</t>
  </si>
  <si>
    <t>公路工程综合乙级</t>
  </si>
  <si>
    <t>公路、桥梁工程试验检测</t>
  </si>
  <si>
    <t>田士铭</t>
  </si>
  <si>
    <t>湖北正平水利水电工程质量检测有限公司</t>
  </si>
  <si>
    <t>武汉市洪山区珞狮路40号</t>
  </si>
  <si>
    <t>岩土工程甲级、混凝土工程甲级、金属结构甲级、机械电气甲级、量测甲级</t>
  </si>
  <si>
    <t>承担各类水利工程（含一级堤防）的岩土工程类、混凝土工程类、金属结构类、机械电气类、量测类质量检测业务</t>
  </si>
  <si>
    <t>张海涛</t>
  </si>
  <si>
    <t>河南省水利基本建设工程质量检测中心站</t>
  </si>
  <si>
    <t>河南省漯河市太白山路959号</t>
  </si>
  <si>
    <t>城市桥梁、地基基础一级、室内环境一级、见证取样一级、主体结构一级、钢结构、建筑节能二级、市政道路、岩土工程甲级、混凝土工程甲级、金属结构甲级、量测甲级</t>
  </si>
  <si>
    <t>工程（产品）质量检验检测、工程质量监督检验、仲裁检验与鉴定、建筑工程质量司法鉴定、工程安全检测、工程地质勘测、环境监测、防灾减灾监测、工程测量、计量器具校准、检测技术创新</t>
  </si>
  <si>
    <t>沈思</t>
  </si>
  <si>
    <t xml:space="preserve">      13939500399  17716372020
</t>
  </si>
  <si>
    <t>河南祥通建设工程检测有限公司</t>
  </si>
  <si>
    <t>焦作市山阳区建设东路南水北调大桥西侧路南</t>
  </si>
  <si>
    <t>混凝土类乙级、岩土类乙级</t>
  </si>
  <si>
    <t>工程质量检测</t>
  </si>
  <si>
    <t>陈建斌</t>
  </si>
  <si>
    <t xml:space="preserve">13203975819 18339117973
</t>
  </si>
  <si>
    <t>河南正诚工程检测有限公司</t>
  </si>
  <si>
    <t>三门峡市陕州区吕家崖村口东50米</t>
  </si>
  <si>
    <t>工程质量检测、工程监理服务</t>
  </si>
  <si>
    <t>丁毅鹏</t>
  </si>
  <si>
    <t>河南豫美建设工程检测有限公司</t>
  </si>
  <si>
    <t>郑州市郑东新区商都路与杨桥东路交汇处北100米</t>
  </si>
  <si>
    <t>地基基础（监测）一级、见证取样一级、建筑节能一级、室内环境一级、主体结构一级、钢结构一级、城市桥梁、建筑幕墙、市政道路</t>
  </si>
  <si>
    <t>室内环境检测；地基基础检测；见证取样检测；建筑节能检测；主体结构检测；楼宇智能化检测；钢结构检测；市政道路检测；城市桥梁检测；建筑幕墙检测；雷电防护装置检测</t>
  </si>
  <si>
    <t>王进</t>
  </si>
  <si>
    <t>鹤壁金衡建材检测有限公司</t>
  </si>
  <si>
    <t>河南省鹤壁市淇滨区九州路75号</t>
  </si>
  <si>
    <t>见证取样二级、主体结构二级、建筑节能二级</t>
  </si>
  <si>
    <t>建筑材料性能、力学检测、检验</t>
  </si>
  <si>
    <t>王运动</t>
  </si>
  <si>
    <t>新乡市工程质量检测站有限公司</t>
  </si>
  <si>
    <t>新乡市东干道81号</t>
  </si>
  <si>
    <t>主体结构一级、室内环境一级、建筑节能二级、地基基础二级、见证取样一级、钢结构</t>
  </si>
  <si>
    <t>见证取样检测；主体结构工程检测；民用建筑室内环境检测；建筑节能检测；地基基础工程检测；钢结构检测；建筑工程结构性能检测；控制测量；地形测量；建筑工程测量；变形（沉降）观测；形变测量；竣工测量</t>
  </si>
  <si>
    <t>王晓芳</t>
  </si>
  <si>
    <t>河南省国安建筑工程质量检测有限公司</t>
  </si>
  <si>
    <t>郑州经济技术开发区九龙办事处南三环与二十五大街交叉口新亚汽车产业园内贸易中心大楼A/B区</t>
  </si>
  <si>
    <t>见证取样检测、建筑幕墙工程检测、建筑节能检测、主体结构工程现场检测、钢结构工程检测、地基基础检测、室内环境检测</t>
  </si>
  <si>
    <t>主体结构工程检测、见证取样检测、地基基础检测、钢结构工程检测、建筑幕墙检测及鉴定、环境检测、建筑智能化检测、建筑节能检测、电阻与屋面渗漏检测、消防、人防工程检测、市政道路工程检测、城市桥梁检测、房屋安全评估及鉴定、建筑司法鉴定、防雷检测、工程测绘测量、建筑物变形检测、工程检测技术咨询服务</t>
  </si>
  <si>
    <t>赵方茂</t>
  </si>
  <si>
    <t xml:space="preserve">13525830003 15518799799
</t>
  </si>
  <si>
    <t>河南永正检验检测研究院有限公司</t>
  </si>
  <si>
    <t>郑州市高新技术开发区莲花街339号10号楼6层36号</t>
  </si>
  <si>
    <t>见证取样、主体结构、室内环境检测、城市桥梁、地基基础、钢结构、建筑节能</t>
  </si>
  <si>
    <t>工程质量检测、鉴定；消防工程检测；人防工程检测；测绘服务；质检技术服务；环境保护监测；安全评价服务</t>
  </si>
  <si>
    <t>张永利</t>
  </si>
  <si>
    <t>河南省诚建检验检测技术股份有限公司</t>
  </si>
  <si>
    <t>郑州市惠济区新城路17号睿谷创新中心2区12号楼</t>
  </si>
  <si>
    <t>城市桥梁一级、建筑节能、市政道路、室内环境二级、主体结构一级、钢结构、地基基础一级、见证取样一级</t>
  </si>
  <si>
    <t>建设工程检测鉴定；市政工程检测；建筑抗震性能技术检测；工程测量；环境检测；公共场所卫生安全检测；食品检测；农产品技术检测服务；消防设施检测；工程质量检测技术咨询、技术研究与技术开发</t>
  </si>
  <si>
    <t>李胜胜</t>
  </si>
  <si>
    <t xml:space="preserve">13949025788  15737159668
</t>
  </si>
  <si>
    <t>河南光华建设工程质量检测有限公司</t>
  </si>
  <si>
    <t>漯河市召陵区黄河路与阳山路交叉口西北角</t>
  </si>
  <si>
    <t xml:space="preserve">见证取样二级（含市政道路）
、主体结构二级、建筑节能二级、室内环境二级、地基基础二级
</t>
  </si>
  <si>
    <t xml:space="preserve">工程质量检测；工程质量鉴定；工程质量检测的技术服务、技术转让；室内空气成分检测、装饰材料成分检测
</t>
  </si>
  <si>
    <t>张许耀</t>
  </si>
  <si>
    <t>河南省政院检测研究院有限公司</t>
  </si>
  <si>
    <t>郑州高新技术产业开发区长椿路11号3号楼A单元1层A101号</t>
  </si>
  <si>
    <t>室内环境二级、建筑节能二级、见证取样二级、主体结构二级</t>
  </si>
  <si>
    <t xml:space="preserve">建筑工程检测、节能检测、环境监测、食品安全检测及技术研究
</t>
  </si>
  <si>
    <t>刘勇</t>
  </si>
  <si>
    <t>洛阳市全通公路工程试验检测有限公司</t>
  </si>
  <si>
    <t>洛阳市经济开发区汇通路与太康路交界处顺兴信息通信产业园内9号楼1层</t>
  </si>
  <si>
    <t>公路水运工程试验检测、公路工程综合乙级</t>
  </si>
  <si>
    <t>公路工程试验检测、咨询、技术研发；公路工程试验检测设备的技术研发及设备的租赁；科技研发</t>
  </si>
  <si>
    <t>秦旭博</t>
  </si>
  <si>
    <t>开封市天平路桥工程检测有限公司</t>
  </si>
  <si>
    <t>开封市鼓楼区国道310原杨寨收费站</t>
  </si>
  <si>
    <t>公路水运工程试验检测（公路工程综合乙级）</t>
  </si>
  <si>
    <t>路桥工程试验检测、技术咨询；路桥工程检测设备的租赁、销售</t>
  </si>
  <si>
    <t>郑明明</t>
  </si>
  <si>
    <t>河南高速公路试验检测有限公司</t>
  </si>
  <si>
    <t>荥阳市豫龙镇郑上路赵家庄段北侧</t>
  </si>
  <si>
    <t>公路工程综合甲级、CMA证书</t>
  </si>
  <si>
    <t>公路工程、建筑工程、桥梁工程、桩基工程检测试验</t>
  </si>
  <si>
    <t>王向阳</t>
  </si>
  <si>
    <t>河南省大道工程检测咨询有限公司</t>
  </si>
  <si>
    <t>河南省郑州市中牟县九龙镇九龙工业园</t>
  </si>
  <si>
    <t>公路工程综合乙级、检验检测机构资质认定证书</t>
  </si>
  <si>
    <t>公路工程试验检测</t>
  </si>
  <si>
    <t>陈新田</t>
  </si>
  <si>
    <t xml:space="preserve">18638606280 13607661542
</t>
  </si>
  <si>
    <t>河南建工质量检测有限公司</t>
  </si>
  <si>
    <t>郑州市建设西路100号院31号</t>
  </si>
  <si>
    <t>见证取样一级、主体结构一级、建筑节能、钢结构、室内环境</t>
  </si>
  <si>
    <t>建筑工程结构性能检测；见证取样检测；民用建筑工程室内环境质量检测；建筑节能质量检测；钢结构工程质量检测；建筑智能化工程质量检测；桥梁工程质量检测；玻璃幕墙工程质量检测；市政工程质量检测；地基基础工程质量检测；建筑工程质量司法鉴定；工程质量技术咨询服务</t>
  </si>
  <si>
    <t>赵松涛</t>
  </si>
  <si>
    <t>河南钜正建设工程质量检测有限公司</t>
  </si>
  <si>
    <t>兰考县产业集聚区中州路与惠民路交汇处西北</t>
  </si>
  <si>
    <t>市政工程CMA资质认定、见证取样二级、主体结构</t>
  </si>
  <si>
    <t>市政公用工程检测、见证取样、地基基础检测、建筑节能材料检测</t>
  </si>
  <si>
    <t>王志恒</t>
  </si>
  <si>
    <t>河南省公路工程监理咨询有限公司</t>
  </si>
  <si>
    <t>郑州市淮河东路41号</t>
  </si>
  <si>
    <t>公路水运工程试验检测机构等级证书（公路工程综合乙级）、检验检测机构资质认定证书</t>
  </si>
  <si>
    <t>公路工程、桥梁工程、隧道工程的监理；公路、桥梁、隧道工程的信息咨询及技术服务；公路工程、桥梁工程、隧道工程试验检测</t>
  </si>
  <si>
    <t>姜风华</t>
  </si>
  <si>
    <t>河南科平工程检测咨询有限公司</t>
  </si>
  <si>
    <t>封丘县城幸福路中段</t>
  </si>
  <si>
    <t>混凝土类乙级、量测类乙级、
岩土类乙级</t>
  </si>
  <si>
    <t>工程检测、工程监理服务</t>
  </si>
  <si>
    <t>汪伟亮</t>
  </si>
  <si>
    <t>鹤壁泰信工程检测有限责任公司</t>
  </si>
  <si>
    <t>鹤壁市淇滨区107与黄河路交叉口西北角</t>
  </si>
  <si>
    <t>市政道路</t>
  </si>
  <si>
    <t>市政道路、桥梁、排水、土建工程、建筑材料成品、半成品的检测</t>
  </si>
  <si>
    <t>牛路</t>
  </si>
  <si>
    <t>河南华夏建筑材料检测有限公司</t>
  </si>
  <si>
    <t>郑州市高新技术开发区银屏路16号4幢1-3层</t>
  </si>
  <si>
    <t>建筑节能、主体结构、见证取样、钢结构、室内环境、测绘</t>
  </si>
  <si>
    <t>地基与基础工程检测、主体结构工程现场检测、建筑幕墙工程检测、钢结构工程检测、民用建筑室内环境检测、建筑节能检测、各类见证取样工程检测、工程测量</t>
  </si>
  <si>
    <t>赵旭光</t>
  </si>
  <si>
    <t>林州市科正建设工程检测有限公司</t>
  </si>
  <si>
    <t>林州市桃园大道西段路南</t>
  </si>
  <si>
    <t>见证取样二级、主体结构二级</t>
  </si>
  <si>
    <t>建筑材料检测、地基基础工程检测、建筑工程主体结构检测、室内绝缘电阻测试、防雷接地电阻测试、室内环境检测、工程咨询服务</t>
  </si>
  <si>
    <t>侯金刚</t>
  </si>
  <si>
    <t>河南天基建设工程质量检测有限公司</t>
  </si>
  <si>
    <t>洛阳市洛龙区龙门大道与景石路交叉口东1000米路南</t>
  </si>
  <si>
    <t xml:space="preserve">见证取样一级、室内环境二级、主体结构一级、钢结构、建筑节能二级、市政道路、测绘资质乙级
</t>
  </si>
  <si>
    <t>建筑工程见证取样检测；主体结构工程现场检测；地基基础工程检测；钢结构工程检测；室内环境质量检测；建筑节能检测；建筑幕墙工程检测；城市桥梁检测；市政公用工程检测；建筑智能化系统工程质量检测；工程咨询、工程测量与房产测绘；地籍测量；工程检测设备的技术研发</t>
  </si>
  <si>
    <t>王秀军</t>
  </si>
  <si>
    <t>新乡市经纬公路工程试验检测有限公司</t>
  </si>
  <si>
    <t>新乡市人民西路91号</t>
  </si>
  <si>
    <t>检验检测机构资质认定证书、公路工程综合乙级</t>
  </si>
  <si>
    <t>布锦尧</t>
  </si>
  <si>
    <t>河南盛大建筑工程检测有限公司</t>
  </si>
  <si>
    <t>濮阳市人民路与卫河路南200米路西</t>
  </si>
  <si>
    <t>见证取样二级、主体结构二级、建筑节能二级、室内环境二级</t>
  </si>
  <si>
    <t>建筑材料、建筑节能、主体结构、民用建筑室内环境检测及技术咨询服务</t>
  </si>
  <si>
    <t>刘文希</t>
  </si>
  <si>
    <t>河南省科建建设工程质量检测有限责任公司</t>
  </si>
  <si>
    <t>新乡市建设中路259号鑫隆2号楼营住110号</t>
  </si>
  <si>
    <t>主体结构一级、见证取样一级、建筑节能检测、室内环境、电力建设工程土建</t>
  </si>
  <si>
    <t>建筑工程检测、建筑材料检测</t>
  </si>
  <si>
    <t>康同同</t>
  </si>
  <si>
    <t>安阳市文昌公路工程试验检测有限公司</t>
  </si>
  <si>
    <t>安阳市文峰区同兴街南关村自建临街楼</t>
  </si>
  <si>
    <t>公路工程综合丙级、检验检测机构资质认定证书</t>
  </si>
  <si>
    <t>公路工程试验检测及相关的技术咨询</t>
  </si>
  <si>
    <t>李捷</t>
  </si>
  <si>
    <t>河南永旺检测检验有限公司</t>
  </si>
  <si>
    <t>河南省新密市西大街西段</t>
  </si>
  <si>
    <t>承装（修试）电力设施许可证四级、检验检测机构资质认定书、中国设备维修企业资质证书一级、中国设备维修安装企业安全生产合格证一级</t>
  </si>
  <si>
    <t>机械，电气设备及自动化设备安装、维修、改造、调试和检测检验技术服务，环境监测与评估，防雷工程设计施工及安全性能检测与维护；水暖设备保温、防腐、清洗施工</t>
  </si>
  <si>
    <t>仝辉</t>
  </si>
  <si>
    <t>河南仲达工程检测有限公司</t>
  </si>
  <si>
    <t>开封市龙亭区王口舌村</t>
  </si>
  <si>
    <t>检验检测机构资质认定证书、水利工程质量检测混凝土、岩土、量测类乙级资质</t>
  </si>
  <si>
    <t>市政公用工程质量检测；水利工程质量检测；建筑材料性能质量检测及咨询服务</t>
  </si>
  <si>
    <t>马亚飞</t>
  </si>
  <si>
    <t>邢台宏信工程检测有限公司</t>
  </si>
  <si>
    <t>邢台市桥西区李村幸福街513号</t>
  </si>
  <si>
    <t>按资质承揽公路、建筑及工程试验检测；工程技术服务</t>
  </si>
  <si>
    <t>王凤杰</t>
  </si>
  <si>
    <t xml:space="preserve">     15670797599 0372-2725558
</t>
  </si>
  <si>
    <t>河南省方正检验检测技术有限公司</t>
  </si>
  <si>
    <t>新乡市牧野区107国道与新濮路交叉口西南角</t>
  </si>
  <si>
    <t>市政道路工程检测</t>
  </si>
  <si>
    <t>工程检测、计量器具检定、建筑设备租赁</t>
  </si>
  <si>
    <t>宋志旦</t>
  </si>
  <si>
    <r>
      <rPr>
        <sz val="10.5"/>
        <color theme="1"/>
        <rFont val="宋体"/>
        <family val="3"/>
        <charset val="134"/>
      </rPr>
      <t>36、</t>
    </r>
    <r>
      <rPr>
        <sz val="10.5"/>
        <color theme="1"/>
        <rFont val="宋体"/>
        <family val="3"/>
        <charset val="134"/>
      </rPr>
      <t>河南省建筑工程质量检验测试中心站有限公司</t>
    </r>
  </si>
  <si>
    <t>郑州市金水区丰乐路4号</t>
  </si>
  <si>
    <t>见证取样一级、市政道路、城市桥梁、主体结构一级、钢结构</t>
  </si>
  <si>
    <t>建筑节能检测、地基基础工程检测；见证取样检测；主体结构工程检测；水泥、钢材、砼、砂浆、砖、砌块、骨料、防水材料、简易土工、外加剂、涂料、粉煤灰、预制构件、采暖散热器、石材、建筑用胶、保温材料、饰面材料、轻质及加心墙板、塑料给排水管、起重机、卷扬机、升降机、脚手架、模板、建筑结构可靠性、建筑节能、钢结构、市政道路工程、市政桥梁工程、防水工程、装饰工程、房屋及基坑观测、采暖与卫生通风与空调工程、门窗幕墙工程检测；职业卫生技术服务；建筑智能化检测；雷电防护装置检测；人防工程防护设备质量检测；建设工程质量检测</t>
  </si>
  <si>
    <t>马俊杰</t>
  </si>
  <si>
    <t>河南洪力达建设工程质量检测有限公司</t>
  </si>
  <si>
    <t>新蔡县人民西路168号世纪神华产业园园区10号楼</t>
  </si>
  <si>
    <t>见证取样二级</t>
  </si>
  <si>
    <t>建筑工程检测服务</t>
  </si>
  <si>
    <t>周俊强</t>
  </si>
  <si>
    <t>新乡市百科建设工程质量检测有限公司</t>
  </si>
  <si>
    <t>牧野路与向阳路交叉路口西南角风华大厦3号楼</t>
  </si>
  <si>
    <t>见证取样一级、主体结构一级、室内环境二级、建筑节能二级</t>
  </si>
  <si>
    <t>建设工程质量检测、建筑材料检测</t>
  </si>
  <si>
    <t>王运杰</t>
  </si>
  <si>
    <t>河南交院工程技术集团有限公司</t>
  </si>
  <si>
    <t>郑州市郑开大道与文明路交叉口北600米</t>
  </si>
  <si>
    <t>公路工程试验检测综合甲级</t>
  </si>
  <si>
    <t>工程咨询、勘察、设计、监理、试验、检测、监测、机构加固、工程材料技术开发、技术服务</t>
  </si>
  <si>
    <t>潘登</t>
  </si>
  <si>
    <t>河南智安工程检测有限公司</t>
  </si>
  <si>
    <t>河南省南阳市白河西路吕楼</t>
  </si>
  <si>
    <t>混凝土工程甲级、岩土工程甲级、量测甲级、金属结构乙级</t>
  </si>
  <si>
    <t>水利工程质量检测</t>
  </si>
  <si>
    <t>刘晓</t>
  </si>
  <si>
    <t>河南方圆水电质量检测有限公司</t>
  </si>
  <si>
    <t>郑州经济技术开发区经北五路6号</t>
  </si>
  <si>
    <t>混凝土工程甲级、岩土工程甲级、量测甲级、金属结构甲级</t>
  </si>
  <si>
    <t>岩土工程甲级、混凝土工程甲级【承担各类水利工程（含一级堤防）的岩土工程类、混凝土工程类质量检测业务】；量测工程类甲级、金属结构类甲级【承担各类水利工程（含一级堤防）的金属结构类、量测类质量检测业务】</t>
  </si>
  <si>
    <t>靳文聪</t>
  </si>
  <si>
    <t>内黄县凯悦建设工程质量检测有限责任公司</t>
  </si>
  <si>
    <t>县城硝东三路西段路北</t>
  </si>
  <si>
    <t>建设工程见证取样检测、建设工程主体结构工程现场检测</t>
  </si>
  <si>
    <t>建设工程主体结构工程现场检测、建设工程见证取样检测</t>
  </si>
  <si>
    <t>赵宏伟</t>
  </si>
  <si>
    <t>河南省万测工程检测有限公司</t>
  </si>
  <si>
    <t>郑州航空港区华夏大道西侧鑫港花园C-05号楼</t>
  </si>
  <si>
    <t>见证取样检测、主体结构工程检测</t>
  </si>
  <si>
    <t>主体结构工程检测；钢结构工程检测；室内环境检测；建筑节能检测；装饰装修工程检测；市政工程检测；建筑智能检测；地基基础工程检测；建筑材料检测；新型材料技术研究、技术服务、技术咨询。</t>
  </si>
  <si>
    <t>申松迪</t>
  </si>
  <si>
    <t>河南合昌检测技术有限公司</t>
  </si>
  <si>
    <t>河南省郑州市姚寨路133号金成时代广场9号楼2510室</t>
  </si>
  <si>
    <t>检验检测机构资质认定证书</t>
  </si>
  <si>
    <t>检测服务；环境检测服务；计量服务；房屋安全鉴定服务；工程质量检测与验收服务；市政工程检测服务；园林工程检测服务；教育设备检测与验收服务；安防设备检测与验收服务；太阳能发电系统验收服务。</t>
  </si>
  <si>
    <t>张  超</t>
  </si>
  <si>
    <t>河南东元工程检测有限公司</t>
  </si>
  <si>
    <t>河南省新乡市经济技术开发区支一路北段路西</t>
  </si>
  <si>
    <t>钢结构工程检测、见证取样检测、建筑节能检测、主体结构检测</t>
  </si>
  <si>
    <t>工程检测服务。</t>
  </si>
  <si>
    <t>李安平</t>
  </si>
  <si>
    <t>0373-7759768 15090333023</t>
  </si>
  <si>
    <t>河南日盛综合检测有限公司</t>
  </si>
  <si>
    <t>郑州高新区翠竹街1号91幢1单元1-8层01号</t>
  </si>
  <si>
    <t>建筑节能检测、地基基础工程检测、建筑幕墙工程检测、钢结构、见证取样检测、民用建筑工程室内环境质量检测、主体结构工程检测、城市桥梁检测、特种设备无损检测C级、测量测绘、人防工程检测</t>
  </si>
  <si>
    <t>地基基础；钢结构；主体结构；室内环境；建筑节能；见证取样；建筑幕墙检测及鉴定；市政道路工程检测；桥梁建设工程检测；建筑物变形及基坑检测；工程测量；特种设备检测；无损检测；人防工程检测；房屋安全鉴定及评估；烟气道检测；防雷检测；低压电器；水暖管材；电阻与屋面渗漏检测；环境检（监）测；食品、农产品、粮食检验服务；农药、化肥检验服务；检测仪器设备研究；消防设备检测、技术咨询。</t>
  </si>
  <si>
    <t>刘伟世</t>
  </si>
  <si>
    <t>浙江城乡工程检测有限公司</t>
  </si>
  <si>
    <t>浙江省杭州市余杭区仓前街道文一西路1218号1幢204室</t>
  </si>
  <si>
    <t>见证取样检测、地基基础工程检测、主体结构工程现场检测、钢结构工程检测、市政桥梁检测</t>
  </si>
  <si>
    <t>工程结构检测、工程钢结构检测、工程地基基础检测、工程材料检测、工程无损检测、防雷检测、空气环境检测、节能与智能化检测、桥梁检测、幕墙检测、测绘与测量、房屋与工程安全鉴定、排水管道检测、工程质量安全监测及可靠性检测鉴定和分析评估；岩土工程勘察、岩土工程物探测试验测、建设产品质量检测、仪器校准；远程动态监测设备开发及装置（限上门），检测技术研究，房屋租赁。</t>
  </si>
  <si>
    <t>李睿峰</t>
  </si>
  <si>
    <t>河南省宏泰工程建设试验检测有限公司</t>
  </si>
  <si>
    <t>滑县城关镇北关村</t>
  </si>
  <si>
    <t>公路工程综合丙级</t>
  </si>
  <si>
    <t>建筑材料试验检测；道路桥涵试验检测。</t>
  </si>
  <si>
    <t>万永飞</t>
  </si>
  <si>
    <t>河南天龙检测有限公司</t>
  </si>
  <si>
    <t>河南省南阳市宛城区伏牛路中段（市棉纺厂西侧）</t>
  </si>
  <si>
    <t>岩土工程类甲级、混凝土工程类甲级、量测类甲级、金属结构类乙级</t>
  </si>
  <si>
    <t>混凝土工程甲级；岩土工程甲级；量测甲级；金属结构乙级；建筑工程检测；市政工程检测；公路工程检测；土壤质量检测；化肥检验；环境保护检测；检测试验仪器设备销售、租赁（不含操作）。</t>
  </si>
  <si>
    <t>贺林</t>
  </si>
  <si>
    <t>河南崇安检测技术有限公司</t>
  </si>
  <si>
    <t>河南自贸试验区郑州片区（经开）经开第六大街124号商鼎大厦主楼212号</t>
  </si>
  <si>
    <t>主体结构工程检测，见证取样检测</t>
  </si>
  <si>
    <t>主体结构工程检测；玻璃幕墙工程检测；地基基础工程检测；钢结构工程检测；建筑工程检测；路桥工程检测；人防工程检测。</t>
  </si>
  <si>
    <t>张松松</t>
  </si>
  <si>
    <t>河南国正工程质量检测有限公司</t>
  </si>
  <si>
    <t>郑州市二七区马寨镇腾达路与笃行路交叉口中物科技园3号楼1层9号</t>
  </si>
  <si>
    <t>见证取样检测、主体结构工程检测、民用建筑工程室内环境质量检测、地基基础工程检测、建筑节能检测、钢结构工程检测、雷电防护装置检测资质证乙级</t>
  </si>
  <si>
    <t>建筑材料见证取样检测；钢结构检测；地基基础工程、建筑主体结构质量检测；市政道路工程检测；水利水电工程检测；建筑工程消防检测；室内环境质量检测；城市桥梁检测；防雷检测；铁路公路工程质量检测；工程测绘测量；人防工程检测；建筑节能检测；建筑玻璃幕墙检测；房屋安全鉴定；电阻与屋面渗漏检测；计量校准及技术咨询、技术服务；企业管理咨询。</t>
  </si>
  <si>
    <t>王西铭</t>
  </si>
  <si>
    <t>河南中公交通检测有限公司</t>
  </si>
  <si>
    <t>焦作市站前路185号</t>
  </si>
  <si>
    <t>公路工程综合乙级试验检测。</t>
  </si>
  <si>
    <t>张福英</t>
  </si>
  <si>
    <t>鹤壁市通方工程检测有限公司</t>
  </si>
  <si>
    <t>鹤壁市淇滨区九州路77号</t>
  </si>
  <si>
    <t>公路、桥梁工程试验检测。</t>
  </si>
  <si>
    <t>朱 洁</t>
  </si>
  <si>
    <t>河南洹润工程检测有限公司</t>
  </si>
  <si>
    <t>安阳市文峰区文明大道东段公路局办公楼三层</t>
  </si>
  <si>
    <t>公路水运工程试验检测业务。</t>
  </si>
  <si>
    <t>张静</t>
  </si>
  <si>
    <t>河南省成宏房屋安全鉴定服务有限公司</t>
  </si>
  <si>
    <t>新乡市开发区南河街坊星海传说9号楼11层1102号</t>
  </si>
  <si>
    <t>资质认证证书</t>
  </si>
  <si>
    <t>建筑工程质量检测；房屋安全鉴定；构筑物安全鉴定；工程质量鉴定；工业厂房可靠性鉴定；工程技术咨询服务；防雷装置检测验收；消防设备检测验收；室内环境检测；老旧房屋安全排查鉴定；建筑物适修性检测鉴定；节能改造工程、园林绿化工程、市政公用工程、钢结构工程的第三方验收；农业基础设施、农业项目检测服务；水利水电工程项目验收；机电设备验收；空调设备验收；扶贫工程验收；货物第三方验收；工程项目管理；房屋抗震检测鉴定。</t>
  </si>
  <si>
    <t xml:space="preserve">刘兴强             </t>
  </si>
  <si>
    <t>河南恒诺工程检测有限公司</t>
  </si>
  <si>
    <t>河南省安阳市滑县新华二路南段南侧6号</t>
  </si>
  <si>
    <t>见证取样检测</t>
  </si>
  <si>
    <t>市政工程检测；公路工程检测；绿化工程检测；建筑工程检测；空气环境检测；土壤检测；水文水质分析。</t>
  </si>
  <si>
    <t>河南忆诚科技有限公司</t>
  </si>
  <si>
    <t>河南省郑州市中原区建设西路118号华亚广场一号楼四单元28楼西户2802号</t>
  </si>
  <si>
    <t>消防设施的技术开发、技术咨询；建筑消防设施技术检测、电气消防安全技术检测（以上范围凭有效资质证经营）；消防设施工程、园林绿化工程（以上范围凭有效资质证经营）；消防设施维护（特种设备除外）；销售：消防器材，消防设备。消防设施维护保养检测；消防安全评估；灭火器维修。</t>
  </si>
  <si>
    <t>杜重阳</t>
  </si>
  <si>
    <t>河南中正工程技术检测有限公司</t>
  </si>
  <si>
    <t>工程质量检测服务；工程和技术研究与试验发展服务；工程技术推广服务.</t>
  </si>
  <si>
    <t>周庆刚</t>
  </si>
  <si>
    <t>河南华正工程试验检测有限责任公司</t>
  </si>
  <si>
    <t>河南省郑州市金水区北站路7号院</t>
  </si>
  <si>
    <t>公路工程检测；建筑工程检测；铁路工程检测；市政工程检测；水利水电工程检测；企业管理咨询。</t>
  </si>
  <si>
    <t>赵晓聪</t>
  </si>
  <si>
    <t>河南国智工程管理有限公司</t>
  </si>
  <si>
    <t>河南省新乡市红旗路金穗大道与和平路向东500米路北110号院东一楼</t>
  </si>
  <si>
    <t>工程造价咨询业务；建设工程质量检测；建设工程设计；室内环境检测。</t>
  </si>
  <si>
    <t>杜亚伟</t>
  </si>
  <si>
    <t>滑县基本建设工程检测有限公司</t>
    <phoneticPr fontId="13" type="noConversion"/>
  </si>
  <si>
    <t>河南省安阳市滑县新区晨昊公寓103商铺</t>
    <phoneticPr fontId="13" type="noConversion"/>
  </si>
  <si>
    <t>建设工程质量检测；检验检测服务；室内环境检测；认证服务（依法须经批准的项目，经相关部门批准后方可开展经营活动，具体经营项目以相关部门批准文件或许可证件为准）一般项目：技术服务、技术开发、技术咨询、技术交流、技术转让、技术推广；信息技术咨询服务（除依法须经批准的项目外，凭营业执照依法自主开展经营活动）</t>
    <phoneticPr fontId="13" type="noConversion"/>
  </si>
  <si>
    <t>周伦</t>
    <phoneticPr fontId="13" type="noConversion"/>
  </si>
  <si>
    <t>建筑节能检测、民用建筑工程室内环境质量检测、见证取样检测</t>
    <phoneticPr fontId="13" type="noConversion"/>
  </si>
  <si>
    <r>
      <t xml:space="preserve">                                                   </t>
    </r>
    <r>
      <rPr>
        <sz val="14"/>
        <color rgb="FF000000"/>
        <rFont val="Times New Roman"/>
        <family val="1"/>
      </rPr>
      <t xml:space="preserve"> 2021</t>
    </r>
    <r>
      <rPr>
        <sz val="14"/>
        <color rgb="FF000000"/>
        <rFont val="宋体"/>
        <family val="3"/>
        <charset val="134"/>
      </rPr>
      <t>年</t>
    </r>
    <r>
      <rPr>
        <sz val="14"/>
        <color rgb="FF000000"/>
        <rFont val="Times New Roman"/>
        <family val="1"/>
      </rPr>
      <t xml:space="preserve"> 4</t>
    </r>
    <r>
      <rPr>
        <sz val="14"/>
        <color rgb="FF000000"/>
        <rFont val="宋体"/>
        <family val="3"/>
        <charset val="134"/>
      </rPr>
      <t>月27日更新</t>
    </r>
    <phoneticPr fontId="13" type="noConversion"/>
  </si>
</sst>
</file>

<file path=xl/styles.xml><?xml version="1.0" encoding="utf-8"?>
<styleSheet xmlns="http://schemas.openxmlformats.org/spreadsheetml/2006/main">
  <fonts count="15">
    <font>
      <sz val="11"/>
      <color theme="1"/>
      <name val="宋体"/>
      <charset val="134"/>
      <scheme val="minor"/>
    </font>
    <font>
      <sz val="28"/>
      <color indexed="8"/>
      <name val="宋体"/>
      <charset val="134"/>
    </font>
    <font>
      <sz val="18"/>
      <color indexed="8"/>
      <name val="宋体"/>
      <charset val="134"/>
    </font>
    <font>
      <b/>
      <sz val="16"/>
      <color indexed="8"/>
      <name val="仿宋_GB2312"/>
      <charset val="134"/>
    </font>
    <font>
      <b/>
      <sz val="16"/>
      <color rgb="FF000000"/>
      <name val="仿宋_GB2312"/>
      <charset val="134"/>
    </font>
    <font>
      <sz val="12"/>
      <color indexed="8"/>
      <name val="Times New Roman"/>
      <family val="1"/>
    </font>
    <font>
      <sz val="10.5"/>
      <color theme="1"/>
      <name val="宋体"/>
      <family val="3"/>
      <charset val="134"/>
    </font>
    <font>
      <sz val="11"/>
      <color theme="1"/>
      <name val="宋体"/>
      <family val="3"/>
      <charset val="134"/>
    </font>
    <font>
      <sz val="11"/>
      <color rgb="FF000000"/>
      <name val="宋体"/>
      <family val="3"/>
      <charset val="134"/>
      <scheme val="minor"/>
    </font>
    <font>
      <sz val="11"/>
      <color theme="1"/>
      <name val="宋体"/>
      <family val="3"/>
      <charset val="134"/>
      <scheme val="minor"/>
    </font>
    <font>
      <sz val="14"/>
      <color rgb="FF000000"/>
      <name val="Times New Roman"/>
      <family val="1"/>
    </font>
    <font>
      <sz val="14"/>
      <color rgb="FF000000"/>
      <name val="宋体"/>
      <family val="3"/>
      <charset val="134"/>
    </font>
    <font>
      <b/>
      <sz val="12"/>
      <color rgb="FF000000"/>
      <name val="仿宋_GB2312"/>
      <charset val="134"/>
    </font>
    <font>
      <sz val="9"/>
      <name val="宋体"/>
      <family val="3"/>
      <charset val="134"/>
      <scheme val="minor"/>
    </font>
    <font>
      <sz val="18"/>
      <color rgb="FF000000"/>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2" xfId="0" applyFont="1" applyBorder="1" applyAlignment="1">
      <alignment horizontal="center" vertical="center" wrapText="1"/>
    </xf>
    <xf numFmtId="0" fontId="0" fillId="0" borderId="2" xfId="0" applyBorder="1" applyAlignment="1">
      <alignment vertical="center" wrapText="1"/>
    </xf>
    <xf numFmtId="0" fontId="8"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 fillId="0" borderId="0" xfId="0" applyFont="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6"/>
  <sheetViews>
    <sheetView tabSelected="1" topLeftCell="A13" workbookViewId="0">
      <selection activeCell="E67" sqref="E67"/>
    </sheetView>
  </sheetViews>
  <sheetFormatPr defaultColWidth="9" defaultRowHeight="13.5"/>
  <cols>
    <col min="1" max="1" width="7.375" customWidth="1"/>
    <col min="2" max="2" width="21.75" customWidth="1"/>
    <col min="3" max="3" width="18.5" customWidth="1"/>
    <col min="4" max="4" width="29.125" customWidth="1"/>
    <col min="5" max="5" width="50.25" customWidth="1"/>
    <col min="6" max="6" width="15.375" customWidth="1"/>
    <col min="7" max="7" width="12" customWidth="1"/>
    <col min="8" max="8" width="7.75" customWidth="1"/>
  </cols>
  <sheetData>
    <row r="1" spans="1:8" ht="35.25">
      <c r="A1" s="20" t="s">
        <v>0</v>
      </c>
      <c r="B1" s="20"/>
      <c r="C1" s="20"/>
      <c r="D1" s="20"/>
      <c r="E1" s="20"/>
      <c r="F1" s="20"/>
      <c r="G1" s="20"/>
      <c r="H1" s="20"/>
    </row>
    <row r="2" spans="1:8" s="1" customFormat="1" ht="22.5">
      <c r="A2" s="21" t="s">
        <v>310</v>
      </c>
      <c r="B2" s="22"/>
      <c r="C2" s="22"/>
      <c r="D2" s="22"/>
      <c r="E2" s="22"/>
      <c r="F2" s="22"/>
      <c r="G2" s="22"/>
      <c r="H2" s="22"/>
    </row>
    <row r="3" spans="1:8" ht="34.5">
      <c r="A3" s="2" t="s">
        <v>1</v>
      </c>
      <c r="B3" s="2" t="s">
        <v>2</v>
      </c>
      <c r="C3" s="2" t="s">
        <v>3</v>
      </c>
      <c r="D3" s="2" t="s">
        <v>4</v>
      </c>
      <c r="E3" s="3" t="s">
        <v>5</v>
      </c>
      <c r="F3" s="2" t="s">
        <v>6</v>
      </c>
      <c r="G3" s="2" t="s">
        <v>7</v>
      </c>
      <c r="H3" s="2" t="s">
        <v>8</v>
      </c>
    </row>
    <row r="4" spans="1:8" ht="67.5">
      <c r="A4" s="4">
        <f>ROW()-3</f>
        <v>1</v>
      </c>
      <c r="B4" s="5" t="s">
        <v>9</v>
      </c>
      <c r="C4" s="6" t="s">
        <v>10</v>
      </c>
      <c r="D4" s="7" t="s">
        <v>11</v>
      </c>
      <c r="E4" s="6" t="s">
        <v>12</v>
      </c>
      <c r="F4" s="8" t="s">
        <v>13</v>
      </c>
      <c r="G4" s="8">
        <v>13937185586</v>
      </c>
      <c r="H4" s="9"/>
    </row>
    <row r="5" spans="1:8" ht="54">
      <c r="A5" s="4">
        <f t="shared" ref="A5:A14" si="0">ROW()-3</f>
        <v>2</v>
      </c>
      <c r="B5" s="5" t="s">
        <v>14</v>
      </c>
      <c r="C5" s="6" t="s">
        <v>15</v>
      </c>
      <c r="D5" s="6" t="s">
        <v>16</v>
      </c>
      <c r="E5" s="6" t="s">
        <v>17</v>
      </c>
      <c r="F5" s="10" t="s">
        <v>18</v>
      </c>
      <c r="G5" s="6" t="s">
        <v>19</v>
      </c>
      <c r="H5" s="9"/>
    </row>
    <row r="6" spans="1:8" ht="40.5">
      <c r="A6" s="4">
        <f t="shared" si="0"/>
        <v>3</v>
      </c>
      <c r="B6" s="5" t="s">
        <v>20</v>
      </c>
      <c r="C6" s="6" t="s">
        <v>21</v>
      </c>
      <c r="D6" s="8" t="s">
        <v>22</v>
      </c>
      <c r="E6" s="8" t="s">
        <v>23</v>
      </c>
      <c r="F6" s="8" t="s">
        <v>24</v>
      </c>
      <c r="G6" s="8">
        <v>15515020369</v>
      </c>
      <c r="H6" s="9"/>
    </row>
    <row r="7" spans="1:8" ht="40.5">
      <c r="A7" s="4">
        <f t="shared" si="0"/>
        <v>4</v>
      </c>
      <c r="B7" s="5" t="s">
        <v>25</v>
      </c>
      <c r="C7" s="6" t="s">
        <v>26</v>
      </c>
      <c r="D7" s="6" t="s">
        <v>27</v>
      </c>
      <c r="E7" s="6" t="s">
        <v>28</v>
      </c>
      <c r="F7" s="8" t="s">
        <v>29</v>
      </c>
      <c r="G7" s="8">
        <v>13971350963</v>
      </c>
      <c r="H7" s="9"/>
    </row>
    <row r="8" spans="1:8" ht="67.5">
      <c r="A8" s="4">
        <f t="shared" si="0"/>
        <v>5</v>
      </c>
      <c r="B8" s="5" t="s">
        <v>30</v>
      </c>
      <c r="C8" s="6" t="s">
        <v>31</v>
      </c>
      <c r="D8" s="6" t="s">
        <v>32</v>
      </c>
      <c r="E8" s="6" t="s">
        <v>33</v>
      </c>
      <c r="F8" s="8" t="s">
        <v>34</v>
      </c>
      <c r="G8" s="6" t="s">
        <v>35</v>
      </c>
      <c r="H8" s="9"/>
    </row>
    <row r="9" spans="1:8" ht="40.5">
      <c r="A9" s="4">
        <f t="shared" si="0"/>
        <v>6</v>
      </c>
      <c r="B9" s="5" t="s">
        <v>36</v>
      </c>
      <c r="C9" s="6" t="s">
        <v>37</v>
      </c>
      <c r="D9" s="8" t="s">
        <v>38</v>
      </c>
      <c r="E9" s="8" t="s">
        <v>39</v>
      </c>
      <c r="F9" s="8" t="s">
        <v>40</v>
      </c>
      <c r="G9" s="6" t="s">
        <v>41</v>
      </c>
      <c r="H9" s="9"/>
    </row>
    <row r="10" spans="1:8" ht="27">
      <c r="A10" s="4">
        <f t="shared" si="0"/>
        <v>7</v>
      </c>
      <c r="B10" s="5" t="s">
        <v>42</v>
      </c>
      <c r="C10" s="6" t="s">
        <v>43</v>
      </c>
      <c r="D10" s="8" t="s">
        <v>38</v>
      </c>
      <c r="E10" s="8" t="s">
        <v>44</v>
      </c>
      <c r="F10" s="8" t="s">
        <v>45</v>
      </c>
      <c r="G10" s="8">
        <v>18539197364</v>
      </c>
      <c r="H10" s="9"/>
    </row>
    <row r="11" spans="1:8" ht="54">
      <c r="A11" s="4">
        <f t="shared" si="0"/>
        <v>8</v>
      </c>
      <c r="B11" s="5" t="s">
        <v>46</v>
      </c>
      <c r="C11" s="6" t="s">
        <v>47</v>
      </c>
      <c r="D11" s="6" t="s">
        <v>48</v>
      </c>
      <c r="E11" s="6" t="s">
        <v>49</v>
      </c>
      <c r="F11" s="8" t="s">
        <v>50</v>
      </c>
      <c r="G11" s="8">
        <v>15518860799</v>
      </c>
      <c r="H11" s="9"/>
    </row>
    <row r="12" spans="1:8" ht="27">
      <c r="A12" s="4">
        <f t="shared" si="0"/>
        <v>9</v>
      </c>
      <c r="B12" s="5" t="s">
        <v>51</v>
      </c>
      <c r="C12" s="6" t="s">
        <v>52</v>
      </c>
      <c r="D12" s="6" t="s">
        <v>53</v>
      </c>
      <c r="E12" s="8" t="s">
        <v>54</v>
      </c>
      <c r="F12" s="8" t="s">
        <v>55</v>
      </c>
      <c r="G12" s="8">
        <v>13849288113</v>
      </c>
      <c r="H12" s="9"/>
    </row>
    <row r="13" spans="1:8" ht="54">
      <c r="A13" s="4">
        <f t="shared" si="0"/>
        <v>10</v>
      </c>
      <c r="B13" s="5" t="s">
        <v>56</v>
      </c>
      <c r="C13" s="6" t="s">
        <v>57</v>
      </c>
      <c r="D13" s="6" t="s">
        <v>58</v>
      </c>
      <c r="E13" s="6" t="s">
        <v>59</v>
      </c>
      <c r="F13" s="8" t="s">
        <v>60</v>
      </c>
      <c r="G13" s="8">
        <v>13937212777</v>
      </c>
      <c r="H13" s="9"/>
    </row>
    <row r="14" spans="1:8" ht="81">
      <c r="A14" s="4">
        <f t="shared" si="0"/>
        <v>11</v>
      </c>
      <c r="B14" s="5" t="s">
        <v>61</v>
      </c>
      <c r="C14" s="6" t="s">
        <v>62</v>
      </c>
      <c r="D14" s="6" t="s">
        <v>63</v>
      </c>
      <c r="E14" s="6" t="s">
        <v>64</v>
      </c>
      <c r="F14" s="8" t="s">
        <v>65</v>
      </c>
      <c r="G14" s="6" t="s">
        <v>66</v>
      </c>
      <c r="H14" s="9"/>
    </row>
    <row r="15" spans="1:8" ht="40.5">
      <c r="A15" s="4">
        <f t="shared" ref="A15:A24" si="1">ROW()-3</f>
        <v>12</v>
      </c>
      <c r="B15" s="5" t="s">
        <v>67</v>
      </c>
      <c r="C15" s="6" t="s">
        <v>68</v>
      </c>
      <c r="D15" s="6" t="s">
        <v>69</v>
      </c>
      <c r="E15" s="6" t="s">
        <v>70</v>
      </c>
      <c r="F15" s="8" t="s">
        <v>71</v>
      </c>
      <c r="G15" s="8">
        <v>18625566718</v>
      </c>
      <c r="H15" s="9"/>
    </row>
    <row r="16" spans="1:8" ht="54">
      <c r="A16" s="4">
        <f t="shared" si="1"/>
        <v>13</v>
      </c>
      <c r="B16" s="5" t="s">
        <v>72</v>
      </c>
      <c r="C16" s="6" t="s">
        <v>73</v>
      </c>
      <c r="D16" s="6" t="s">
        <v>74</v>
      </c>
      <c r="E16" s="6" t="s">
        <v>75</v>
      </c>
      <c r="F16" s="8" t="s">
        <v>76</v>
      </c>
      <c r="G16" s="6" t="s">
        <v>77</v>
      </c>
      <c r="H16" s="9"/>
    </row>
    <row r="17" spans="1:8" ht="54">
      <c r="A17" s="4">
        <f t="shared" si="1"/>
        <v>14</v>
      </c>
      <c r="B17" s="5" t="s">
        <v>78</v>
      </c>
      <c r="C17" s="6" t="s">
        <v>79</v>
      </c>
      <c r="D17" s="6" t="s">
        <v>80</v>
      </c>
      <c r="E17" s="6" t="s">
        <v>81</v>
      </c>
      <c r="F17" s="8" t="s">
        <v>82</v>
      </c>
      <c r="G17" s="8">
        <v>13939505868</v>
      </c>
      <c r="H17" s="9"/>
    </row>
    <row r="18" spans="1:8" ht="40.5">
      <c r="A18" s="4">
        <f t="shared" si="1"/>
        <v>15</v>
      </c>
      <c r="B18" s="5" t="s">
        <v>83</v>
      </c>
      <c r="C18" s="6" t="s">
        <v>84</v>
      </c>
      <c r="D18" s="6" t="s">
        <v>85</v>
      </c>
      <c r="E18" s="6" t="s">
        <v>86</v>
      </c>
      <c r="F18" s="8" t="s">
        <v>87</v>
      </c>
      <c r="G18" s="8">
        <v>13526644660</v>
      </c>
      <c r="H18" s="9"/>
    </row>
    <row r="19" spans="1:8" s="1" customFormat="1" ht="54">
      <c r="A19" s="4">
        <f t="shared" si="1"/>
        <v>16</v>
      </c>
      <c r="B19" s="5" t="s">
        <v>88</v>
      </c>
      <c r="C19" s="6" t="s">
        <v>89</v>
      </c>
      <c r="D19" s="6" t="s">
        <v>90</v>
      </c>
      <c r="E19" s="6" t="s">
        <v>91</v>
      </c>
      <c r="F19" s="8" t="s">
        <v>92</v>
      </c>
      <c r="G19" s="8">
        <v>15515322684</v>
      </c>
      <c r="H19" s="9"/>
    </row>
    <row r="20" spans="1:8" ht="27">
      <c r="A20" s="4">
        <f t="shared" si="1"/>
        <v>17</v>
      </c>
      <c r="B20" s="5" t="s">
        <v>93</v>
      </c>
      <c r="C20" s="6" t="s">
        <v>94</v>
      </c>
      <c r="D20" s="6" t="s">
        <v>95</v>
      </c>
      <c r="E20" s="8" t="s">
        <v>96</v>
      </c>
      <c r="F20" s="8" t="s">
        <v>97</v>
      </c>
      <c r="G20" s="8">
        <v>13223780675</v>
      </c>
      <c r="H20" s="9"/>
    </row>
    <row r="21" spans="1:8" ht="27">
      <c r="A21" s="4">
        <f t="shared" si="1"/>
        <v>18</v>
      </c>
      <c r="B21" s="5" t="s">
        <v>98</v>
      </c>
      <c r="C21" s="6" t="s">
        <v>99</v>
      </c>
      <c r="D21" s="8" t="s">
        <v>100</v>
      </c>
      <c r="E21" s="8" t="s">
        <v>101</v>
      </c>
      <c r="F21" s="8" t="s">
        <v>102</v>
      </c>
      <c r="G21" s="8">
        <v>18638791618</v>
      </c>
      <c r="H21" s="9"/>
    </row>
    <row r="22" spans="1:8" ht="40.5">
      <c r="A22" s="4">
        <f t="shared" si="1"/>
        <v>19</v>
      </c>
      <c r="B22" s="5" t="s">
        <v>103</v>
      </c>
      <c r="C22" s="6" t="s">
        <v>104</v>
      </c>
      <c r="D22" s="6" t="s">
        <v>105</v>
      </c>
      <c r="E22" s="8" t="s">
        <v>106</v>
      </c>
      <c r="F22" s="8" t="s">
        <v>107</v>
      </c>
      <c r="G22" s="6" t="s">
        <v>108</v>
      </c>
      <c r="H22" s="9"/>
    </row>
    <row r="23" spans="1:8" ht="67.5">
      <c r="A23" s="4">
        <f t="shared" si="1"/>
        <v>20</v>
      </c>
      <c r="B23" s="5" t="s">
        <v>109</v>
      </c>
      <c r="C23" s="6" t="s">
        <v>110</v>
      </c>
      <c r="D23" s="6" t="s">
        <v>111</v>
      </c>
      <c r="E23" s="6" t="s">
        <v>112</v>
      </c>
      <c r="F23" s="8" t="s">
        <v>113</v>
      </c>
      <c r="G23" s="8">
        <v>15837161617</v>
      </c>
      <c r="H23" s="9"/>
    </row>
    <row r="24" spans="1:8" ht="40.5">
      <c r="A24" s="4">
        <f t="shared" si="1"/>
        <v>21</v>
      </c>
      <c r="B24" s="5" t="s">
        <v>114</v>
      </c>
      <c r="C24" s="6" t="s">
        <v>115</v>
      </c>
      <c r="D24" s="6" t="s">
        <v>116</v>
      </c>
      <c r="E24" s="8" t="s">
        <v>117</v>
      </c>
      <c r="F24" s="8" t="s">
        <v>118</v>
      </c>
      <c r="G24" s="8">
        <v>15890391807</v>
      </c>
      <c r="H24" s="9"/>
    </row>
    <row r="25" spans="1:8" ht="40.5">
      <c r="A25" s="4">
        <f t="shared" ref="A25:A34" si="2">ROW()-3</f>
        <v>22</v>
      </c>
      <c r="B25" s="5" t="s">
        <v>119</v>
      </c>
      <c r="C25" s="6" t="s">
        <v>120</v>
      </c>
      <c r="D25" s="6" t="s">
        <v>121</v>
      </c>
      <c r="E25" s="6" t="s">
        <v>122</v>
      </c>
      <c r="F25" s="8" t="s">
        <v>123</v>
      </c>
      <c r="G25" s="8">
        <v>13937177906</v>
      </c>
      <c r="H25" s="9"/>
    </row>
    <row r="26" spans="1:8" ht="27">
      <c r="A26" s="4">
        <f t="shared" si="2"/>
        <v>23</v>
      </c>
      <c r="B26" s="5" t="s">
        <v>124</v>
      </c>
      <c r="C26" s="6" t="s">
        <v>125</v>
      </c>
      <c r="D26" s="6" t="s">
        <v>126</v>
      </c>
      <c r="E26" s="8" t="s">
        <v>127</v>
      </c>
      <c r="F26" s="8" t="s">
        <v>128</v>
      </c>
      <c r="G26" s="8">
        <v>18237340877</v>
      </c>
      <c r="H26" s="9"/>
    </row>
    <row r="27" spans="1:8" ht="27">
      <c r="A27" s="4">
        <f t="shared" si="2"/>
        <v>24</v>
      </c>
      <c r="B27" s="5" t="s">
        <v>129</v>
      </c>
      <c r="C27" s="6" t="s">
        <v>130</v>
      </c>
      <c r="D27" s="8" t="s">
        <v>131</v>
      </c>
      <c r="E27" s="6" t="s">
        <v>132</v>
      </c>
      <c r="F27" s="8" t="s">
        <v>133</v>
      </c>
      <c r="G27" s="8">
        <v>19903923232</v>
      </c>
      <c r="H27" s="9"/>
    </row>
    <row r="28" spans="1:8" ht="40.5">
      <c r="A28" s="4">
        <f t="shared" si="2"/>
        <v>25</v>
      </c>
      <c r="B28" s="5" t="s">
        <v>134</v>
      </c>
      <c r="C28" s="6" t="s">
        <v>135</v>
      </c>
      <c r="D28" s="6" t="s">
        <v>136</v>
      </c>
      <c r="E28" s="6" t="s">
        <v>137</v>
      </c>
      <c r="F28" s="8" t="s">
        <v>138</v>
      </c>
      <c r="G28" s="8">
        <v>17734797358</v>
      </c>
      <c r="H28" s="9"/>
    </row>
    <row r="29" spans="1:8" ht="40.5">
      <c r="A29" s="4">
        <f t="shared" si="2"/>
        <v>26</v>
      </c>
      <c r="B29" s="5" t="s">
        <v>139</v>
      </c>
      <c r="C29" s="6" t="s">
        <v>140</v>
      </c>
      <c r="D29" s="6" t="s">
        <v>141</v>
      </c>
      <c r="E29" s="6" t="s">
        <v>142</v>
      </c>
      <c r="F29" s="8" t="s">
        <v>143</v>
      </c>
      <c r="G29" s="8">
        <v>13460803703</v>
      </c>
      <c r="H29" s="9"/>
    </row>
    <row r="30" spans="1:8" ht="67.5">
      <c r="A30" s="4">
        <f t="shared" si="2"/>
        <v>27</v>
      </c>
      <c r="B30" s="5" t="s">
        <v>144</v>
      </c>
      <c r="C30" s="6" t="s">
        <v>145</v>
      </c>
      <c r="D30" s="6" t="s">
        <v>146</v>
      </c>
      <c r="E30" s="6" t="s">
        <v>147</v>
      </c>
      <c r="F30" s="8" t="s">
        <v>148</v>
      </c>
      <c r="G30" s="8">
        <v>13803928596</v>
      </c>
      <c r="H30" s="9"/>
    </row>
    <row r="31" spans="1:8" ht="27">
      <c r="A31" s="4">
        <f t="shared" si="2"/>
        <v>28</v>
      </c>
      <c r="B31" s="5" t="s">
        <v>149</v>
      </c>
      <c r="C31" s="6" t="s">
        <v>150</v>
      </c>
      <c r="D31" s="6" t="s">
        <v>151</v>
      </c>
      <c r="E31" s="8" t="s">
        <v>106</v>
      </c>
      <c r="F31" s="8" t="s">
        <v>152</v>
      </c>
      <c r="G31" s="8">
        <v>13419898898</v>
      </c>
      <c r="H31" s="9"/>
    </row>
    <row r="32" spans="1:8" ht="27">
      <c r="A32" s="4">
        <f t="shared" si="2"/>
        <v>29</v>
      </c>
      <c r="B32" s="5" t="s">
        <v>153</v>
      </c>
      <c r="C32" s="6" t="s">
        <v>154</v>
      </c>
      <c r="D32" s="6" t="s">
        <v>155</v>
      </c>
      <c r="E32" s="6" t="s">
        <v>156</v>
      </c>
      <c r="F32" s="8" t="s">
        <v>157</v>
      </c>
      <c r="G32" s="8">
        <v>13839299059</v>
      </c>
      <c r="H32" s="9"/>
    </row>
    <row r="33" spans="1:8" ht="40.5">
      <c r="A33" s="4">
        <f t="shared" si="2"/>
        <v>30</v>
      </c>
      <c r="B33" s="5" t="s">
        <v>158</v>
      </c>
      <c r="C33" s="6" t="s">
        <v>159</v>
      </c>
      <c r="D33" s="6" t="s">
        <v>160</v>
      </c>
      <c r="E33" s="6" t="s">
        <v>161</v>
      </c>
      <c r="F33" s="8" t="s">
        <v>162</v>
      </c>
      <c r="G33" s="8">
        <v>17337227096</v>
      </c>
      <c r="H33" s="9"/>
    </row>
    <row r="34" spans="1:8" ht="27">
      <c r="A34" s="4">
        <f t="shared" si="2"/>
        <v>31</v>
      </c>
      <c r="B34" s="5" t="s">
        <v>163</v>
      </c>
      <c r="C34" s="6" t="s">
        <v>164</v>
      </c>
      <c r="D34" s="6" t="s">
        <v>165</v>
      </c>
      <c r="E34" s="6" t="s">
        <v>166</v>
      </c>
      <c r="F34" s="8" t="s">
        <v>167</v>
      </c>
      <c r="G34" s="8">
        <v>15090001090</v>
      </c>
      <c r="H34" s="9"/>
    </row>
    <row r="35" spans="1:8" ht="67.5">
      <c r="A35" s="4">
        <f t="shared" ref="A35:A61" si="3">ROW()-3</f>
        <v>32</v>
      </c>
      <c r="B35" s="5" t="s">
        <v>168</v>
      </c>
      <c r="C35" s="6" t="s">
        <v>169</v>
      </c>
      <c r="D35" s="6" t="s">
        <v>170</v>
      </c>
      <c r="E35" s="6" t="s">
        <v>171</v>
      </c>
      <c r="F35" s="8" t="s">
        <v>172</v>
      </c>
      <c r="G35" s="8">
        <v>15670093877</v>
      </c>
      <c r="H35" s="9"/>
    </row>
    <row r="36" spans="1:8" ht="40.5">
      <c r="A36" s="4">
        <f t="shared" si="3"/>
        <v>33</v>
      </c>
      <c r="B36" s="5" t="s">
        <v>173</v>
      </c>
      <c r="C36" s="6" t="s">
        <v>174</v>
      </c>
      <c r="D36" s="6" t="s">
        <v>175</v>
      </c>
      <c r="E36" s="6" t="s">
        <v>176</v>
      </c>
      <c r="F36" s="8" t="s">
        <v>177</v>
      </c>
      <c r="G36" s="8">
        <v>13253015648</v>
      </c>
      <c r="H36" s="9"/>
    </row>
    <row r="37" spans="1:8" ht="67.5">
      <c r="A37" s="4">
        <f t="shared" si="3"/>
        <v>34</v>
      </c>
      <c r="B37" s="5" t="s">
        <v>178</v>
      </c>
      <c r="C37" s="6" t="s">
        <v>179</v>
      </c>
      <c r="D37" s="6" t="s">
        <v>22</v>
      </c>
      <c r="E37" s="6" t="s">
        <v>180</v>
      </c>
      <c r="F37" s="8" t="s">
        <v>181</v>
      </c>
      <c r="G37" s="6" t="s">
        <v>182</v>
      </c>
      <c r="H37" s="9"/>
    </row>
    <row r="38" spans="1:8" ht="40.5">
      <c r="A38" s="4">
        <f t="shared" si="3"/>
        <v>35</v>
      </c>
      <c r="B38" s="5" t="s">
        <v>183</v>
      </c>
      <c r="C38" s="6" t="s">
        <v>184</v>
      </c>
      <c r="D38" s="6" t="s">
        <v>185</v>
      </c>
      <c r="E38" s="6" t="s">
        <v>186</v>
      </c>
      <c r="F38" s="8" t="s">
        <v>187</v>
      </c>
      <c r="G38" s="8">
        <v>18238591888</v>
      </c>
      <c r="H38" s="9"/>
    </row>
    <row r="39" spans="1:8" ht="135">
      <c r="A39" s="4">
        <f t="shared" si="3"/>
        <v>36</v>
      </c>
      <c r="B39" s="5" t="s">
        <v>188</v>
      </c>
      <c r="C39" s="6" t="s">
        <v>189</v>
      </c>
      <c r="D39" s="6" t="s">
        <v>190</v>
      </c>
      <c r="E39" s="6" t="s">
        <v>191</v>
      </c>
      <c r="F39" s="8" t="s">
        <v>192</v>
      </c>
      <c r="G39" s="8">
        <v>13592665037</v>
      </c>
      <c r="H39" s="9"/>
    </row>
    <row r="40" spans="1:8" ht="40.5">
      <c r="A40" s="4">
        <f t="shared" si="3"/>
        <v>37</v>
      </c>
      <c r="B40" s="5" t="s">
        <v>193</v>
      </c>
      <c r="C40" s="6" t="s">
        <v>194</v>
      </c>
      <c r="D40" s="6" t="s">
        <v>195</v>
      </c>
      <c r="E40" s="6" t="s">
        <v>196</v>
      </c>
      <c r="F40" s="8" t="s">
        <v>197</v>
      </c>
      <c r="G40" s="8">
        <v>18339638301</v>
      </c>
      <c r="H40" s="9"/>
    </row>
    <row r="41" spans="1:8" ht="40.5">
      <c r="A41" s="4">
        <f t="shared" si="3"/>
        <v>38</v>
      </c>
      <c r="B41" s="5" t="s">
        <v>198</v>
      </c>
      <c r="C41" s="6" t="s">
        <v>199</v>
      </c>
      <c r="D41" s="6" t="s">
        <v>200</v>
      </c>
      <c r="E41" s="6" t="s">
        <v>201</v>
      </c>
      <c r="F41" s="8" t="s">
        <v>202</v>
      </c>
      <c r="G41" s="8">
        <v>15286976888</v>
      </c>
      <c r="H41" s="9"/>
    </row>
    <row r="42" spans="1:8" ht="27">
      <c r="A42" s="4">
        <f t="shared" si="3"/>
        <v>39</v>
      </c>
      <c r="B42" s="5" t="s">
        <v>203</v>
      </c>
      <c r="C42" s="6" t="s">
        <v>204</v>
      </c>
      <c r="D42" s="6" t="s">
        <v>205</v>
      </c>
      <c r="E42" s="6" t="s">
        <v>206</v>
      </c>
      <c r="F42" s="8" t="s">
        <v>207</v>
      </c>
      <c r="G42" s="8">
        <v>13937132887</v>
      </c>
      <c r="H42" s="9"/>
    </row>
    <row r="43" spans="1:8" ht="27">
      <c r="A43" s="4">
        <f t="shared" si="3"/>
        <v>40</v>
      </c>
      <c r="B43" s="5" t="s">
        <v>208</v>
      </c>
      <c r="C43" s="6" t="s">
        <v>209</v>
      </c>
      <c r="D43" s="6" t="s">
        <v>210</v>
      </c>
      <c r="E43" s="6" t="s">
        <v>211</v>
      </c>
      <c r="F43" s="8" t="s">
        <v>212</v>
      </c>
      <c r="G43" s="8">
        <v>18337788222</v>
      </c>
      <c r="H43" s="9"/>
    </row>
    <row r="44" spans="1:8" ht="54">
      <c r="A44" s="4">
        <f t="shared" si="3"/>
        <v>41</v>
      </c>
      <c r="B44" s="10" t="s">
        <v>213</v>
      </c>
      <c r="C44" s="11" t="s">
        <v>214</v>
      </c>
      <c r="D44" s="6" t="s">
        <v>215</v>
      </c>
      <c r="E44" s="11" t="s">
        <v>216</v>
      </c>
      <c r="F44" s="8" t="s">
        <v>217</v>
      </c>
      <c r="G44" s="8">
        <v>13663837614</v>
      </c>
      <c r="H44" s="8"/>
    </row>
    <row r="45" spans="1:8" ht="27">
      <c r="A45" s="4">
        <f t="shared" ref="A45:A62" si="4">ROW()-3</f>
        <v>42</v>
      </c>
      <c r="B45" s="10" t="s">
        <v>218</v>
      </c>
      <c r="C45" s="11" t="s">
        <v>219</v>
      </c>
      <c r="D45" s="11" t="s">
        <v>220</v>
      </c>
      <c r="E45" s="11" t="s">
        <v>221</v>
      </c>
      <c r="F45" s="8" t="s">
        <v>222</v>
      </c>
      <c r="G45" s="8">
        <v>13253077227</v>
      </c>
      <c r="H45" s="9"/>
    </row>
    <row r="46" spans="1:8" ht="54">
      <c r="A46" s="4">
        <f t="shared" si="4"/>
        <v>43</v>
      </c>
      <c r="B46" s="10" t="s">
        <v>223</v>
      </c>
      <c r="C46" s="11" t="s">
        <v>224</v>
      </c>
      <c r="D46" s="11" t="s">
        <v>225</v>
      </c>
      <c r="E46" s="11" t="s">
        <v>226</v>
      </c>
      <c r="F46" s="8" t="s">
        <v>227</v>
      </c>
      <c r="G46" s="8">
        <v>18567893446</v>
      </c>
      <c r="H46" s="9"/>
    </row>
    <row r="47" spans="1:8" ht="54">
      <c r="A47" s="4">
        <f t="shared" si="4"/>
        <v>44</v>
      </c>
      <c r="B47" s="12" t="s">
        <v>228</v>
      </c>
      <c r="C47" s="12" t="s">
        <v>229</v>
      </c>
      <c r="D47" s="10" t="s">
        <v>230</v>
      </c>
      <c r="E47" s="10" t="s">
        <v>231</v>
      </c>
      <c r="F47" s="10" t="s">
        <v>232</v>
      </c>
      <c r="G47" s="6">
        <v>15517269567</v>
      </c>
      <c r="H47" s="6"/>
    </row>
    <row r="48" spans="1:8" s="1" customFormat="1" ht="40.5">
      <c r="A48" s="4">
        <f t="shared" si="4"/>
        <v>45</v>
      </c>
      <c r="B48" s="13" t="s">
        <v>233</v>
      </c>
      <c r="C48" s="13" t="s">
        <v>234</v>
      </c>
      <c r="D48" s="13" t="s">
        <v>235</v>
      </c>
      <c r="E48" s="13" t="s">
        <v>236</v>
      </c>
      <c r="F48" s="13" t="s">
        <v>237</v>
      </c>
      <c r="G48" s="10" t="s">
        <v>238</v>
      </c>
      <c r="H48" s="6"/>
    </row>
    <row r="49" spans="1:8" ht="108">
      <c r="A49" s="4">
        <f t="shared" si="4"/>
        <v>46</v>
      </c>
      <c r="B49" s="10" t="s">
        <v>239</v>
      </c>
      <c r="C49" s="10" t="s">
        <v>240</v>
      </c>
      <c r="D49" s="10" t="s">
        <v>241</v>
      </c>
      <c r="E49" s="10" t="s">
        <v>242</v>
      </c>
      <c r="F49" s="10" t="s">
        <v>243</v>
      </c>
      <c r="G49" s="10">
        <v>13015510008</v>
      </c>
      <c r="H49" s="6"/>
    </row>
    <row r="50" spans="1:8" ht="94.5">
      <c r="A50" s="4">
        <f t="shared" si="4"/>
        <v>47</v>
      </c>
      <c r="B50" s="10" t="s">
        <v>244</v>
      </c>
      <c r="C50" s="10" t="s">
        <v>245</v>
      </c>
      <c r="D50" s="10" t="s">
        <v>246</v>
      </c>
      <c r="E50" s="10" t="s">
        <v>247</v>
      </c>
      <c r="F50" s="10" t="s">
        <v>248</v>
      </c>
      <c r="G50" s="6">
        <v>15503922999</v>
      </c>
      <c r="H50" s="6"/>
    </row>
    <row r="51" spans="1:8" ht="27">
      <c r="A51" s="4">
        <f t="shared" si="4"/>
        <v>48</v>
      </c>
      <c r="B51" s="10" t="s">
        <v>249</v>
      </c>
      <c r="C51" s="10" t="s">
        <v>250</v>
      </c>
      <c r="D51" s="10" t="s">
        <v>251</v>
      </c>
      <c r="E51" s="10" t="s">
        <v>252</v>
      </c>
      <c r="F51" s="10" t="s">
        <v>253</v>
      </c>
      <c r="G51" s="6">
        <v>15896882299</v>
      </c>
      <c r="H51" s="6"/>
    </row>
    <row r="52" spans="1:8" ht="54">
      <c r="A52" s="4">
        <f t="shared" si="4"/>
        <v>49</v>
      </c>
      <c r="B52" s="10" t="s">
        <v>254</v>
      </c>
      <c r="C52" s="10" t="s">
        <v>255</v>
      </c>
      <c r="D52" s="10" t="s">
        <v>256</v>
      </c>
      <c r="E52" s="10" t="s">
        <v>257</v>
      </c>
      <c r="F52" s="10" t="s">
        <v>258</v>
      </c>
      <c r="G52" s="6">
        <v>15565727678</v>
      </c>
      <c r="H52" s="6"/>
    </row>
    <row r="53" spans="1:8" ht="54">
      <c r="A53" s="4">
        <f t="shared" si="4"/>
        <v>50</v>
      </c>
      <c r="B53" s="10" t="s">
        <v>259</v>
      </c>
      <c r="C53" s="10" t="s">
        <v>260</v>
      </c>
      <c r="D53" s="10" t="s">
        <v>261</v>
      </c>
      <c r="E53" s="10" t="s">
        <v>262</v>
      </c>
      <c r="F53" s="10" t="s">
        <v>263</v>
      </c>
      <c r="G53" s="6">
        <v>15515920039</v>
      </c>
      <c r="H53" s="6"/>
    </row>
    <row r="54" spans="1:8" ht="94.5">
      <c r="A54" s="4">
        <f t="shared" si="4"/>
        <v>51</v>
      </c>
      <c r="B54" s="10" t="s">
        <v>264</v>
      </c>
      <c r="C54" s="10" t="s">
        <v>265</v>
      </c>
      <c r="D54" s="10" t="s">
        <v>266</v>
      </c>
      <c r="E54" s="10" t="s">
        <v>267</v>
      </c>
      <c r="F54" s="10" t="s">
        <v>268</v>
      </c>
      <c r="G54" s="6">
        <v>15238698288</v>
      </c>
      <c r="H54" s="6"/>
    </row>
    <row r="55" spans="1:8" ht="27">
      <c r="A55" s="4">
        <f t="shared" si="4"/>
        <v>52</v>
      </c>
      <c r="B55" s="10" t="s">
        <v>269</v>
      </c>
      <c r="C55" s="10" t="s">
        <v>270</v>
      </c>
      <c r="D55" s="10" t="s">
        <v>22</v>
      </c>
      <c r="E55" s="10" t="s">
        <v>271</v>
      </c>
      <c r="F55" s="10" t="s">
        <v>272</v>
      </c>
      <c r="G55" s="6">
        <v>13462454366</v>
      </c>
      <c r="H55" s="6"/>
    </row>
    <row r="56" spans="1:8" ht="27">
      <c r="A56" s="4">
        <f t="shared" si="4"/>
        <v>53</v>
      </c>
      <c r="B56" s="10" t="s">
        <v>273</v>
      </c>
      <c r="C56" s="10" t="s">
        <v>274</v>
      </c>
      <c r="D56" s="10" t="s">
        <v>22</v>
      </c>
      <c r="E56" s="10" t="s">
        <v>275</v>
      </c>
      <c r="F56" s="10" t="s">
        <v>276</v>
      </c>
      <c r="G56" s="6">
        <v>18103926900</v>
      </c>
      <c r="H56" s="6"/>
    </row>
    <row r="57" spans="1:8" ht="40.5">
      <c r="A57" s="4">
        <f t="shared" si="4"/>
        <v>54</v>
      </c>
      <c r="B57" s="10" t="s">
        <v>277</v>
      </c>
      <c r="C57" s="10" t="s">
        <v>278</v>
      </c>
      <c r="D57" s="10" t="s">
        <v>22</v>
      </c>
      <c r="E57" s="10" t="s">
        <v>279</v>
      </c>
      <c r="F57" s="10" t="s">
        <v>280</v>
      </c>
      <c r="G57" s="6">
        <v>18503720309</v>
      </c>
      <c r="H57" s="6"/>
    </row>
    <row r="58" spans="1:8" ht="108">
      <c r="A58" s="4">
        <f t="shared" si="4"/>
        <v>55</v>
      </c>
      <c r="B58" s="6" t="s">
        <v>281</v>
      </c>
      <c r="C58" s="6" t="s">
        <v>282</v>
      </c>
      <c r="D58" s="6" t="s">
        <v>283</v>
      </c>
      <c r="E58" s="14" t="s">
        <v>284</v>
      </c>
      <c r="F58" s="6" t="s">
        <v>285</v>
      </c>
      <c r="G58" s="6">
        <v>15236527575</v>
      </c>
      <c r="H58" s="6"/>
    </row>
    <row r="59" spans="1:8" ht="27">
      <c r="A59" s="4">
        <f t="shared" si="4"/>
        <v>56</v>
      </c>
      <c r="B59" s="6" t="s">
        <v>286</v>
      </c>
      <c r="C59" s="6" t="s">
        <v>287</v>
      </c>
      <c r="D59" s="6" t="s">
        <v>288</v>
      </c>
      <c r="E59" s="6" t="s">
        <v>289</v>
      </c>
      <c r="F59" s="6" t="s">
        <v>177</v>
      </c>
      <c r="G59" s="6">
        <v>13253015648</v>
      </c>
      <c r="H59" s="6"/>
    </row>
    <row r="60" spans="1:8" ht="81">
      <c r="A60" s="4">
        <f t="shared" si="4"/>
        <v>57</v>
      </c>
      <c r="B60" s="6" t="s">
        <v>290</v>
      </c>
      <c r="C60" s="6" t="s">
        <v>291</v>
      </c>
      <c r="D60" s="6" t="s">
        <v>288</v>
      </c>
      <c r="E60" s="6" t="s">
        <v>292</v>
      </c>
      <c r="F60" s="6" t="s">
        <v>293</v>
      </c>
      <c r="G60" s="6">
        <v>13183158818</v>
      </c>
      <c r="H60" s="6"/>
    </row>
    <row r="61" spans="1:8" ht="81">
      <c r="A61" s="4">
        <f t="shared" si="3"/>
        <v>58</v>
      </c>
      <c r="B61" s="5" t="s">
        <v>305</v>
      </c>
      <c r="C61" s="18" t="s">
        <v>306</v>
      </c>
      <c r="D61" s="18" t="s">
        <v>309</v>
      </c>
      <c r="E61" s="18" t="s">
        <v>307</v>
      </c>
      <c r="F61" s="19" t="s">
        <v>308</v>
      </c>
      <c r="G61" s="8">
        <v>18639069567</v>
      </c>
      <c r="H61" s="16"/>
    </row>
    <row r="62" spans="1:8" ht="40.5">
      <c r="A62" s="4">
        <f t="shared" si="4"/>
        <v>59</v>
      </c>
      <c r="B62" s="6" t="s">
        <v>294</v>
      </c>
      <c r="C62" s="6" t="s">
        <v>21</v>
      </c>
      <c r="D62" s="6" t="s">
        <v>288</v>
      </c>
      <c r="E62" s="6" t="s">
        <v>295</v>
      </c>
      <c r="F62" s="6" t="s">
        <v>296</v>
      </c>
      <c r="G62" s="6">
        <v>13569810909</v>
      </c>
      <c r="H62" s="6"/>
    </row>
    <row r="63" spans="1:8" ht="27">
      <c r="A63" s="4">
        <f>ROW()-3</f>
        <v>60</v>
      </c>
      <c r="B63" s="6" t="s">
        <v>297</v>
      </c>
      <c r="C63" s="6" t="s">
        <v>298</v>
      </c>
      <c r="D63" s="6" t="s">
        <v>288</v>
      </c>
      <c r="E63" s="6" t="s">
        <v>299</v>
      </c>
      <c r="F63" s="6" t="s">
        <v>300</v>
      </c>
      <c r="G63" s="6">
        <v>13676938017</v>
      </c>
      <c r="H63" s="6"/>
    </row>
    <row r="64" spans="1:8" ht="54">
      <c r="A64" s="4">
        <f>ROW()-3</f>
        <v>61</v>
      </c>
      <c r="B64" s="15" t="s">
        <v>301</v>
      </c>
      <c r="C64" s="15" t="s">
        <v>302</v>
      </c>
      <c r="D64" s="6" t="s">
        <v>288</v>
      </c>
      <c r="E64" s="15" t="s">
        <v>303</v>
      </c>
      <c r="F64" s="15" t="s">
        <v>304</v>
      </c>
      <c r="G64" s="16">
        <v>15225922913</v>
      </c>
      <c r="H64" s="16"/>
    </row>
    <row r="65" spans="1:8">
      <c r="A65" s="17"/>
      <c r="B65" s="17"/>
      <c r="C65" s="17"/>
      <c r="D65" s="17"/>
      <c r="E65" s="17"/>
      <c r="F65" s="17"/>
      <c r="G65" s="17"/>
      <c r="H65" s="17"/>
    </row>
    <row r="66" spans="1:8">
      <c r="A66" s="17"/>
      <c r="B66" s="17"/>
      <c r="C66" s="17"/>
      <c r="D66" s="17"/>
      <c r="E66" s="17"/>
      <c r="F66" s="17"/>
      <c r="G66" s="17"/>
      <c r="H66" s="17"/>
    </row>
  </sheetData>
  <mergeCells count="2">
    <mergeCell ref="A1:H1"/>
    <mergeCell ref="A2:H2"/>
  </mergeCells>
  <phoneticPr fontId="13" type="noConversion"/>
  <printOptions verticalCentered="1"/>
  <pageMargins left="0.70833333333333304" right="0.70833333333333304" top="0.74791666666666701" bottom="0.39305555555555599" header="0.31458333333333299" footer="0.31458333333333299"/>
  <pageSetup paperSize="8"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滑县公共资源交易中心:郭卫红</cp:lastModifiedBy>
  <cp:lastPrinted>2017-01-16T07:59:00Z</cp:lastPrinted>
  <dcterms:created xsi:type="dcterms:W3CDTF">2016-08-25T08:23:00Z</dcterms:created>
  <dcterms:modified xsi:type="dcterms:W3CDTF">2021-12-30T05:06:35Z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E0A59F85365D4EE3AE650E8F58D64BC0</vt:lpwstr>
  </property>
</Properties>
</file>